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Лист1!$A$1:$U$11</definedName>
  </definedNames>
  <calcPr calcId="124519"/>
</workbook>
</file>

<file path=xl/calcChain.xml><?xml version="1.0" encoding="utf-8"?>
<calcChain xmlns="http://schemas.openxmlformats.org/spreadsheetml/2006/main">
  <c r="E10" i="1"/>
  <c r="E9"/>
  <c r="D7"/>
  <c r="D8"/>
  <c r="D6"/>
  <c r="O9"/>
  <c r="J9"/>
  <c r="J8"/>
  <c r="O8"/>
</calcChain>
</file>

<file path=xl/sharedStrings.xml><?xml version="1.0" encoding="utf-8"?>
<sst xmlns="http://schemas.openxmlformats.org/spreadsheetml/2006/main" count="43" uniqueCount="28">
  <si>
    <t>Система программных мероприятий</t>
  </si>
  <si>
    <t>Место проведения программных мероприятий</t>
  </si>
  <si>
    <t>Наименование программных мероприятий по функциональному подразделу</t>
  </si>
  <si>
    <t xml:space="preserve">Срок исполнения </t>
  </si>
  <si>
    <t>Ответственный исполнитель</t>
  </si>
  <si>
    <t>Ожидаемые результаты реализации программных мероприятий</t>
  </si>
  <si>
    <t>ВСЕГО с учетом ИПЦ по Саратовской области (тыс. руб.)</t>
  </si>
  <si>
    <t>Внутриквартальные территории муниципального образования город Балаково</t>
  </si>
  <si>
    <t>Благоустройство внутриквартальных территорий</t>
  </si>
  <si>
    <t>Управление  благоустройства и дорожного хозяйства администрации муниципального образования  г.Балаково</t>
  </si>
  <si>
    <t>Объем финансового обеспечения тыс. руб.</t>
  </si>
  <si>
    <t>Бюджет муниципального образования город Балаково тыс. руб.</t>
  </si>
  <si>
    <t>Внебюджетные средства тыс. руб.</t>
  </si>
  <si>
    <t>Районный бюджет тыс. руб.</t>
  </si>
  <si>
    <t>Областной бюджет тыс. руб.</t>
  </si>
  <si>
    <t>Федеральный бюджет тыс. руб.</t>
  </si>
  <si>
    <t>Улучшить внешний облик города, повысить уровень благоустройства и санитарного состояния городских территорий, комфортного проживания жителей города, привитие жителям города любовь и уважение к своему городу, к соблюдению чистоты и порядка на территории муниципального образования город Балаково.</t>
  </si>
  <si>
    <t>Аллея героев</t>
  </si>
  <si>
    <t>В том числе за счет средств 2010 г.</t>
  </si>
  <si>
    <t>В том числе за счет средств 2011 г.</t>
  </si>
  <si>
    <t>В том числе за счет средств 2012 г.</t>
  </si>
  <si>
    <t>2010-2012 г.</t>
  </si>
  <si>
    <t>подготовка к празднованию 65 годовщины Победы в ВОВ.</t>
  </si>
  <si>
    <t>Благоустройство Аллеи Героев</t>
  </si>
  <si>
    <t>Замена светильников РКУ на ЖКУ</t>
  </si>
  <si>
    <t>Улицы города</t>
  </si>
  <si>
    <t>таблица 4.3</t>
  </si>
  <si>
    <t>Всего по программе (тыс.руб.)</t>
  </si>
</sst>
</file>

<file path=xl/styles.xml><?xml version="1.0" encoding="utf-8"?>
<styleSheet xmlns="http://schemas.openxmlformats.org/spreadsheetml/2006/main">
  <numFmts count="3">
    <numFmt numFmtId="164" formatCode="#,##0_р_."/>
    <numFmt numFmtId="165" formatCode="#,##0.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2" fontId="1" fillId="0" borderId="0" xfId="0" applyNumberFormat="1" applyFont="1" applyAlignment="1">
      <alignment vertical="center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3" fillId="0" borderId="1" xfId="1" applyNumberFormat="1" applyFont="1" applyFill="1" applyBorder="1" applyAlignment="1">
      <alignment vertical="center" wrapText="1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left" vertical="center"/>
    </xf>
    <xf numFmtId="2" fontId="3" fillId="0" borderId="1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2" borderId="0" xfId="0" applyFill="1" applyBorder="1"/>
    <xf numFmtId="2" fontId="9" fillId="2" borderId="0" xfId="0" applyNumberFormat="1" applyFont="1" applyFill="1" applyBorder="1" applyAlignment="1">
      <alignment horizontal="left"/>
    </xf>
    <xf numFmtId="2" fontId="10" fillId="2" borderId="0" xfId="0" applyNumberFormat="1" applyFont="1" applyFill="1" applyBorder="1" applyAlignment="1">
      <alignment horizontal="left"/>
    </xf>
    <xf numFmtId="2" fontId="10" fillId="2" borderId="0" xfId="1" applyNumberFormat="1" applyFont="1" applyFill="1" applyBorder="1" applyAlignment="1">
      <alignment horizontal="left" vertical="center" wrapText="1"/>
    </xf>
    <xf numFmtId="2" fontId="0" fillId="2" borderId="0" xfId="0" applyNumberFormat="1" applyFont="1" applyFill="1" applyBorder="1" applyAlignment="1">
      <alignment horizontal="left"/>
    </xf>
    <xf numFmtId="2" fontId="0" fillId="2" borderId="0" xfId="0" applyNumberFormat="1" applyFill="1" applyBorder="1" applyAlignment="1">
      <alignment horizontal="left"/>
    </xf>
    <xf numFmtId="2" fontId="10" fillId="2" borderId="0" xfId="0" applyNumberFormat="1" applyFont="1" applyFill="1" applyBorder="1" applyAlignment="1">
      <alignment horizontal="left" vertical="center" wrapText="1"/>
    </xf>
    <xf numFmtId="2" fontId="11" fillId="2" borderId="0" xfId="0" applyNumberFormat="1" applyFont="1" applyFill="1" applyBorder="1" applyAlignment="1">
      <alignment horizontal="left"/>
    </xf>
    <xf numFmtId="1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4" fillId="0" borderId="3" xfId="1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166" fontId="4" fillId="0" borderId="5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0"/>
  <sheetViews>
    <sheetView tabSelected="1" workbookViewId="0">
      <selection activeCell="C3" sqref="C3:C5"/>
    </sheetView>
  </sheetViews>
  <sheetFormatPr defaultRowHeight="15"/>
  <cols>
    <col min="1" max="1" width="15.140625" style="12" customWidth="1"/>
    <col min="2" max="2" width="16.7109375" style="13" customWidth="1"/>
    <col min="4" max="4" width="9.140625" style="7"/>
    <col min="5" max="5" width="8.5703125" customWidth="1"/>
    <col min="6" max="6" width="5.85546875" customWidth="1"/>
    <col min="7" max="7" width="6.5703125" customWidth="1"/>
    <col min="8" max="8" width="7.28515625" customWidth="1"/>
    <col min="9" max="9" width="5.85546875" customWidth="1"/>
    <col min="10" max="10" width="9.42578125" customWidth="1"/>
    <col min="11" max="11" width="6.140625" customWidth="1"/>
    <col min="12" max="12" width="6.28515625" customWidth="1"/>
    <col min="13" max="13" width="5.85546875" customWidth="1"/>
    <col min="14" max="14" width="6.42578125" customWidth="1"/>
    <col min="16" max="16" width="5.85546875" customWidth="1"/>
    <col min="17" max="17" width="6.85546875" customWidth="1"/>
    <col min="18" max="18" width="6.140625" customWidth="1"/>
    <col min="19" max="19" width="6.42578125" customWidth="1"/>
    <col min="20" max="20" width="16.42578125" customWidth="1"/>
    <col min="21" max="21" width="32.42578125" customWidth="1"/>
    <col min="22" max="22" width="25.42578125" style="17" customWidth="1"/>
  </cols>
  <sheetData>
    <row r="1" spans="1:22" ht="15.75">
      <c r="A1" s="9"/>
      <c r="B1" s="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 t="s">
        <v>26</v>
      </c>
      <c r="U1" s="1"/>
    </row>
    <row r="2" spans="1:22" ht="1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2" ht="15.75" customHeight="1">
      <c r="A3" s="33" t="s">
        <v>1</v>
      </c>
      <c r="B3" s="33" t="s">
        <v>2</v>
      </c>
      <c r="C3" s="34" t="s">
        <v>3</v>
      </c>
      <c r="D3" s="35" t="s">
        <v>10</v>
      </c>
      <c r="E3" s="34" t="s">
        <v>18</v>
      </c>
      <c r="F3" s="34"/>
      <c r="G3" s="34"/>
      <c r="H3" s="34"/>
      <c r="I3" s="34"/>
      <c r="J3" s="34" t="s">
        <v>19</v>
      </c>
      <c r="K3" s="34"/>
      <c r="L3" s="34"/>
      <c r="M3" s="34"/>
      <c r="N3" s="34"/>
      <c r="O3" s="34" t="s">
        <v>20</v>
      </c>
      <c r="P3" s="34"/>
      <c r="Q3" s="34"/>
      <c r="R3" s="34"/>
      <c r="S3" s="34"/>
      <c r="T3" s="34" t="s">
        <v>4</v>
      </c>
      <c r="U3" s="34" t="s">
        <v>5</v>
      </c>
    </row>
    <row r="4" spans="1:22" ht="15" customHeight="1">
      <c r="A4" s="33"/>
      <c r="B4" s="33"/>
      <c r="C4" s="34"/>
      <c r="D4" s="3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 spans="1:22" ht="177" customHeight="1">
      <c r="A5" s="33"/>
      <c r="B5" s="33"/>
      <c r="C5" s="34"/>
      <c r="D5" s="35"/>
      <c r="E5" s="14" t="s">
        <v>11</v>
      </c>
      <c r="F5" s="14" t="s">
        <v>15</v>
      </c>
      <c r="G5" s="14" t="s">
        <v>14</v>
      </c>
      <c r="H5" s="14" t="s">
        <v>13</v>
      </c>
      <c r="I5" s="14" t="s">
        <v>12</v>
      </c>
      <c r="J5" s="14" t="s">
        <v>11</v>
      </c>
      <c r="K5" s="14" t="s">
        <v>15</v>
      </c>
      <c r="L5" s="14" t="s">
        <v>14</v>
      </c>
      <c r="M5" s="14" t="s">
        <v>13</v>
      </c>
      <c r="N5" s="14" t="s">
        <v>12</v>
      </c>
      <c r="O5" s="14" t="s">
        <v>11</v>
      </c>
      <c r="P5" s="14" t="s">
        <v>15</v>
      </c>
      <c r="Q5" s="14" t="s">
        <v>14</v>
      </c>
      <c r="R5" s="14" t="s">
        <v>13</v>
      </c>
      <c r="S5" s="14" t="s">
        <v>12</v>
      </c>
      <c r="T5" s="34"/>
      <c r="U5" s="34"/>
    </row>
    <row r="6" spans="1:22" ht="177" customHeight="1">
      <c r="A6" s="10" t="s">
        <v>7</v>
      </c>
      <c r="B6" s="10" t="s">
        <v>8</v>
      </c>
      <c r="C6" s="2" t="s">
        <v>21</v>
      </c>
      <c r="D6" s="26">
        <f>E6+J6+O6</f>
        <v>44857.1</v>
      </c>
      <c r="E6" s="2">
        <v>12800</v>
      </c>
      <c r="F6" s="2">
        <v>0</v>
      </c>
      <c r="G6" s="2">
        <v>0</v>
      </c>
      <c r="H6" s="8">
        <v>0</v>
      </c>
      <c r="I6" s="2">
        <v>0</v>
      </c>
      <c r="J6" s="26">
        <v>15628.1</v>
      </c>
      <c r="K6" s="2">
        <v>0</v>
      </c>
      <c r="L6" s="2">
        <v>0</v>
      </c>
      <c r="M6" s="8">
        <v>0</v>
      </c>
      <c r="N6" s="2">
        <v>0</v>
      </c>
      <c r="O6" s="2">
        <v>16429</v>
      </c>
      <c r="P6" s="2">
        <v>0</v>
      </c>
      <c r="Q6" s="2">
        <v>0</v>
      </c>
      <c r="R6" s="8">
        <v>0</v>
      </c>
      <c r="S6" s="2">
        <v>0</v>
      </c>
      <c r="T6" s="3" t="s">
        <v>9</v>
      </c>
      <c r="U6" s="16" t="s">
        <v>16</v>
      </c>
      <c r="V6" s="19"/>
    </row>
    <row r="7" spans="1:22" ht="165.75" customHeight="1">
      <c r="A7" s="10" t="s">
        <v>25</v>
      </c>
      <c r="B7" s="10" t="s">
        <v>24</v>
      </c>
      <c r="C7" s="2" t="s">
        <v>21</v>
      </c>
      <c r="D7" s="26">
        <f>E7</f>
        <v>2957.5</v>
      </c>
      <c r="E7" s="26">
        <v>2957.5</v>
      </c>
      <c r="F7" s="2">
        <v>0</v>
      </c>
      <c r="G7" s="2">
        <v>0</v>
      </c>
      <c r="H7" s="8">
        <v>0</v>
      </c>
      <c r="I7" s="2">
        <v>0</v>
      </c>
      <c r="J7" s="2">
        <v>0</v>
      </c>
      <c r="K7" s="8">
        <v>0</v>
      </c>
      <c r="L7" s="2">
        <v>0</v>
      </c>
      <c r="M7" s="2">
        <v>0</v>
      </c>
      <c r="N7" s="8">
        <v>0</v>
      </c>
      <c r="O7" s="2">
        <v>0</v>
      </c>
      <c r="P7" s="2">
        <v>0</v>
      </c>
      <c r="Q7" s="8">
        <v>0</v>
      </c>
      <c r="R7" s="2">
        <v>0</v>
      </c>
      <c r="S7" s="2">
        <v>0</v>
      </c>
      <c r="T7" s="3" t="s">
        <v>9</v>
      </c>
      <c r="U7" s="16" t="s">
        <v>16</v>
      </c>
      <c r="V7" s="19"/>
    </row>
    <row r="8" spans="1:22" ht="122.25" customHeight="1">
      <c r="A8" s="10" t="s">
        <v>17</v>
      </c>
      <c r="B8" s="30" t="s">
        <v>23</v>
      </c>
      <c r="C8" s="2" t="s">
        <v>21</v>
      </c>
      <c r="D8" s="29">
        <f>E8</f>
        <v>3125</v>
      </c>
      <c r="E8" s="28">
        <v>3125</v>
      </c>
      <c r="F8" s="2">
        <v>0</v>
      </c>
      <c r="G8" s="2">
        <v>0</v>
      </c>
      <c r="H8" s="8">
        <v>0</v>
      </c>
      <c r="I8" s="4">
        <v>0</v>
      </c>
      <c r="J8" s="25">
        <f>I8</f>
        <v>0</v>
      </c>
      <c r="K8" s="2">
        <v>0</v>
      </c>
      <c r="L8" s="2">
        <v>0</v>
      </c>
      <c r="M8" s="8">
        <v>0</v>
      </c>
      <c r="N8" s="4">
        <v>0</v>
      </c>
      <c r="O8" s="25">
        <f>I8</f>
        <v>0</v>
      </c>
      <c r="P8" s="2">
        <v>0</v>
      </c>
      <c r="Q8" s="2">
        <v>0</v>
      </c>
      <c r="R8" s="8">
        <v>0</v>
      </c>
      <c r="S8" s="4">
        <v>0</v>
      </c>
      <c r="T8" s="3" t="s">
        <v>9</v>
      </c>
      <c r="U8" s="6" t="s">
        <v>22</v>
      </c>
      <c r="V8" s="19"/>
    </row>
    <row r="9" spans="1:22" ht="39" customHeight="1">
      <c r="A9" s="38" t="s">
        <v>6</v>
      </c>
      <c r="B9" s="39"/>
      <c r="C9" s="39"/>
      <c r="D9" s="39"/>
      <c r="E9" s="36">
        <f>E6+E8+E7</f>
        <v>18882.5</v>
      </c>
      <c r="F9" s="36"/>
      <c r="G9" s="36"/>
      <c r="H9" s="36"/>
      <c r="I9" s="36"/>
      <c r="J9" s="36">
        <f>J6+J8</f>
        <v>15628.1</v>
      </c>
      <c r="K9" s="36"/>
      <c r="L9" s="36"/>
      <c r="M9" s="36"/>
      <c r="N9" s="36"/>
      <c r="O9" s="36">
        <f>O6+O8</f>
        <v>16429</v>
      </c>
      <c r="P9" s="36"/>
      <c r="Q9" s="36"/>
      <c r="R9" s="36"/>
      <c r="S9" s="36"/>
      <c r="T9" s="31"/>
      <c r="U9" s="11"/>
      <c r="V9" s="19"/>
    </row>
    <row r="10" spans="1:22" ht="15.75">
      <c r="A10" s="38" t="s">
        <v>27</v>
      </c>
      <c r="B10" s="38"/>
      <c r="C10" s="38"/>
      <c r="D10" s="38"/>
      <c r="E10" s="40">
        <f>E9+J9+O9</f>
        <v>50939.6</v>
      </c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2"/>
      <c r="T10" s="1"/>
      <c r="U10" s="5"/>
      <c r="V10" s="19"/>
    </row>
    <row r="11" spans="1:22" ht="15.75">
      <c r="A11" s="9"/>
      <c r="B11" s="9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9"/>
    </row>
    <row r="12" spans="1:22" ht="15.75">
      <c r="A12" s="9"/>
      <c r="B12" s="9"/>
      <c r="C12" s="1"/>
      <c r="D12" s="1"/>
      <c r="E12" s="1"/>
      <c r="F12" s="27"/>
      <c r="G12" s="1"/>
      <c r="H12" s="1"/>
      <c r="I12" s="1"/>
      <c r="J12" s="1"/>
      <c r="L12" s="1"/>
      <c r="M12" s="1"/>
      <c r="N12" s="1"/>
      <c r="O12" s="1"/>
      <c r="Q12" s="1"/>
      <c r="R12" s="1"/>
      <c r="S12" s="1"/>
      <c r="T12" s="1"/>
      <c r="U12" s="1"/>
      <c r="V12" s="19"/>
    </row>
    <row r="13" spans="1:22" ht="15.75">
      <c r="A13" s="15"/>
      <c r="C13" s="1"/>
      <c r="D13" s="1"/>
      <c r="E13" s="1"/>
      <c r="G13" s="1"/>
      <c r="H13" s="1"/>
      <c r="I13" s="1"/>
      <c r="J13" s="1"/>
      <c r="L13" s="1"/>
      <c r="M13" s="1"/>
      <c r="N13" s="1"/>
      <c r="O13" s="1"/>
      <c r="Q13" s="1"/>
      <c r="R13" s="1"/>
      <c r="S13" s="1"/>
      <c r="T13" s="1"/>
      <c r="U13" s="1"/>
      <c r="V13" s="18"/>
    </row>
    <row r="14" spans="1:22" ht="15.75">
      <c r="A14" s="37"/>
      <c r="B14" s="9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0"/>
    </row>
    <row r="15" spans="1:22" ht="15.75">
      <c r="A15" s="37"/>
      <c r="B15" s="9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0"/>
    </row>
    <row r="16" spans="1:22" ht="15.75">
      <c r="A16" s="37"/>
      <c r="B16" s="9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9"/>
    </row>
    <row r="17" spans="1:22" ht="15.75">
      <c r="A17" s="15"/>
      <c r="B17" s="9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9"/>
    </row>
    <row r="18" spans="1:22" ht="15.75">
      <c r="A18" s="15"/>
      <c r="B18" s="9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9"/>
    </row>
    <row r="19" spans="1:22" ht="15.75">
      <c r="A19" s="9"/>
      <c r="B19" s="9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8"/>
    </row>
    <row r="20" spans="1:22" ht="15.75">
      <c r="A20" s="9"/>
      <c r="B20" s="9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1"/>
    </row>
    <row r="21" spans="1:22" ht="15.75">
      <c r="A21" s="9"/>
      <c r="B21" s="9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1"/>
    </row>
    <row r="22" spans="1:22" ht="15.75">
      <c r="A22" s="9"/>
      <c r="B22" s="9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2"/>
    </row>
    <row r="23" spans="1:22" ht="15.75">
      <c r="A23" s="9"/>
      <c r="B23" s="9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3"/>
    </row>
    <row r="24" spans="1:22" ht="15.75">
      <c r="A24" s="9"/>
      <c r="B24" s="9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3"/>
    </row>
    <row r="25" spans="1:22" ht="15.75">
      <c r="A25" s="9"/>
      <c r="B25" s="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3"/>
    </row>
    <row r="26" spans="1:22" ht="15.75">
      <c r="A26" s="9"/>
      <c r="B26" s="9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1"/>
    </row>
    <row r="27" spans="1:22" ht="15.75">
      <c r="A27" s="9"/>
      <c r="B27" s="9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3"/>
    </row>
    <row r="28" spans="1:22" ht="15.75">
      <c r="A28" s="9"/>
      <c r="B28" s="9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8"/>
    </row>
    <row r="29" spans="1:22" ht="15.75">
      <c r="A29" s="9"/>
      <c r="B29" s="9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4"/>
    </row>
    <row r="30" spans="1:22" ht="15.75">
      <c r="A30" s="9"/>
      <c r="B30" s="9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4"/>
    </row>
    <row r="31" spans="1:22" ht="15.75">
      <c r="A31" s="9"/>
      <c r="B31" s="9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8"/>
    </row>
    <row r="32" spans="1:22" ht="15.75">
      <c r="A32" s="9"/>
      <c r="B32" s="9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4"/>
    </row>
    <row r="33" spans="1:22" ht="15.75">
      <c r="A33" s="9"/>
      <c r="B33" s="9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4"/>
    </row>
    <row r="34" spans="1:22" ht="15.75">
      <c r="A34" s="9"/>
      <c r="B34" s="9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8"/>
    </row>
    <row r="35" spans="1:22" ht="15.75">
      <c r="A35" s="9"/>
      <c r="B35" s="9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4"/>
    </row>
    <row r="36" spans="1:22" ht="15.75">
      <c r="A36" s="9"/>
      <c r="B36" s="9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4"/>
    </row>
    <row r="37" spans="1:22" ht="15.75">
      <c r="A37" s="9"/>
      <c r="B37" s="9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4"/>
    </row>
    <row r="38" spans="1:22" ht="15.75">
      <c r="A38" s="9"/>
      <c r="B38" s="9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8"/>
    </row>
    <row r="39" spans="1:22" ht="15.75">
      <c r="A39" s="9"/>
      <c r="B39" s="9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4"/>
    </row>
    <row r="40" spans="1:22" ht="15.75">
      <c r="A40" s="9"/>
      <c r="B40" s="9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8"/>
    </row>
    <row r="41" spans="1:22" ht="15.75">
      <c r="A41" s="9"/>
      <c r="B41" s="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2"/>
    </row>
    <row r="42" spans="1:22" ht="15.75">
      <c r="A42" s="9"/>
      <c r="B42" s="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2" ht="15.75">
      <c r="U43" s="1"/>
    </row>
    <row r="44" spans="1:22" ht="15.75">
      <c r="U44" s="1"/>
    </row>
    <row r="45" spans="1:22" ht="15.75">
      <c r="U45" s="1"/>
    </row>
    <row r="46" spans="1:22" ht="15.75">
      <c r="U46" s="1"/>
    </row>
    <row r="47" spans="1:22" ht="15.75">
      <c r="U47" s="1"/>
    </row>
    <row r="48" spans="1:22" ht="15.75">
      <c r="U48" s="1"/>
    </row>
    <row r="49" spans="21:21" ht="15.75">
      <c r="U49" s="1"/>
    </row>
    <row r="50" spans="21:21" ht="15.75">
      <c r="U50" s="1"/>
    </row>
  </sheetData>
  <mergeCells count="17">
    <mergeCell ref="J9:N9"/>
    <mergeCell ref="O9:S9"/>
    <mergeCell ref="A14:A16"/>
    <mergeCell ref="A9:D9"/>
    <mergeCell ref="A10:D10"/>
    <mergeCell ref="E10:S10"/>
    <mergeCell ref="E9:I9"/>
    <mergeCell ref="A2:U2"/>
    <mergeCell ref="A3:A5"/>
    <mergeCell ref="B3:B5"/>
    <mergeCell ref="C3:C5"/>
    <mergeCell ref="D3:D5"/>
    <mergeCell ref="E3:I4"/>
    <mergeCell ref="T3:T5"/>
    <mergeCell ref="U3:U5"/>
    <mergeCell ref="O3:S4"/>
    <mergeCell ref="J3:N4"/>
  </mergeCells>
  <phoneticPr fontId="0" type="noConversion"/>
  <pageMargins left="0.70866141732283472" right="0.31496062992125984" top="0.94488188976377963" bottom="0.35433070866141736" header="0" footer="0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zajac</dc:creator>
  <cp:lastModifiedBy>nsa</cp:lastModifiedBy>
  <cp:lastPrinted>2010-03-09T10:59:25Z</cp:lastPrinted>
  <dcterms:created xsi:type="dcterms:W3CDTF">2009-04-07T11:30:18Z</dcterms:created>
  <dcterms:modified xsi:type="dcterms:W3CDTF">2010-03-09T10:59:38Z</dcterms:modified>
</cp:coreProperties>
</file>